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74" lockStructure="1"/>
  <bookViews>
    <workbookView xWindow="0" yWindow="135" windowWidth="20400" windowHeight="7935"/>
  </bookViews>
  <sheets>
    <sheet name="جدول واسط نمره گذاري ارگونومي" sheetId="1" r:id="rId1"/>
  </sheets>
  <externalReferences>
    <externalReference r:id="rId2"/>
  </externalReferences>
  <definedNames>
    <definedName name="_xlnm.Print_Area" localSheetId="0">'جدول واسط نمره گذاري ارگونومي'!$A$1:$U$34</definedName>
    <definedName name="Z_4BBCD29C_E8C5_4AF2_9618_DB5296EC481D_.wvu.Cols" localSheetId="0" hidden="1">'جدول واسط نمره گذاري ارگونومي'!#REF!</definedName>
    <definedName name="Z_4BBCD29C_E8C5_4AF2_9618_DB5296EC481D_.wvu.Rows" localSheetId="0" hidden="1">'جدول واسط نمره گذاري ارگونومي'!$73:$1048576,'جدول واسط نمره گذاري ارگونومي'!$49:$72</definedName>
    <definedName name="سس" comment="سس">#REF!</definedName>
    <definedName name="گزارش_فصلی">[1]اسفیدان!#REF!</definedName>
    <definedName name="ل">#REF!</definedName>
  </definedNames>
  <calcPr calcId="145621"/>
</workbook>
</file>

<file path=xl/calcChain.xml><?xml version="1.0" encoding="utf-8"?>
<calcChain xmlns="http://schemas.openxmlformats.org/spreadsheetml/2006/main">
  <c r="U2" i="1" l="1"/>
  <c r="N45" i="1" l="1"/>
  <c r="O45" i="1"/>
</calcChain>
</file>

<file path=xl/sharedStrings.xml><?xml version="1.0" encoding="utf-8"?>
<sst xmlns="http://schemas.openxmlformats.org/spreadsheetml/2006/main" count="109" uniqueCount="52">
  <si>
    <t>جمع امتیاز</t>
  </si>
  <si>
    <t>همخواني اطلاعات با آمارهاي  دوره گذشته</t>
  </si>
  <si>
    <t>همخواني اطلاعات باسایر آمارهاي ارسال شده</t>
  </si>
  <si>
    <t>دقت اطلاعات</t>
  </si>
  <si>
    <t>صحت اطلاعات</t>
  </si>
  <si>
    <t xml:space="preserve">كامل بودن اطلاعات فرم </t>
  </si>
  <si>
    <t>زمان ارسال آمار</t>
  </si>
  <si>
    <t>کسب شده</t>
  </si>
  <si>
    <t>امتیاز</t>
  </si>
  <si>
    <t>توجه:      این بخش توسط کارشناس ستاد تکمیل میگردد</t>
  </si>
  <si>
    <t xml:space="preserve">  نام و امضای مسئول واحد</t>
  </si>
  <si>
    <t>مهندس امیر زیبایی</t>
  </si>
  <si>
    <t xml:space="preserve">نام و امضای تکمیل کننده : </t>
  </si>
  <si>
    <t xml:space="preserve">تاريخ تکمیل فرم : </t>
  </si>
  <si>
    <t>سال:</t>
  </si>
  <si>
    <t xml:space="preserve">سالانه </t>
  </si>
  <si>
    <t>شش ماهه</t>
  </si>
  <si>
    <t>سه ماهه</t>
  </si>
  <si>
    <t>ماهیانه</t>
  </si>
  <si>
    <t>دوره آماری:</t>
  </si>
  <si>
    <t>مرکز بهداشت شهرستان  بجنورد</t>
  </si>
  <si>
    <t>معاونت بهداشتی دانشگاه علوم پزشکی و خدمات بهداشتی درمانی  خراسان شمالی</t>
  </si>
  <si>
    <t xml:space="preserve">وزارت بهداشت ، درمان و آموزش پزشکی –  مـرکـز سلامت محیط و کار  </t>
  </si>
  <si>
    <t>*</t>
  </si>
  <si>
    <t>1394/07/01</t>
  </si>
  <si>
    <t>کد فرم:   نتايج ارزيابي بااستفاده ازروشهاي ارگونومي</t>
  </si>
  <si>
    <t>شغل 15</t>
  </si>
  <si>
    <t>شغل 14</t>
  </si>
  <si>
    <t>شغل 13</t>
  </si>
  <si>
    <t>شغل 12</t>
  </si>
  <si>
    <t>شغل 11</t>
  </si>
  <si>
    <t>شغل 10</t>
  </si>
  <si>
    <t>شغل 9</t>
  </si>
  <si>
    <t>شغل 8</t>
  </si>
  <si>
    <t>شغل 7</t>
  </si>
  <si>
    <t>شغل 6</t>
  </si>
  <si>
    <t>شغل 5</t>
  </si>
  <si>
    <t>شغل 4</t>
  </si>
  <si>
    <t>شغل 3</t>
  </si>
  <si>
    <t>شغل 2</t>
  </si>
  <si>
    <t>شغل 1</t>
  </si>
  <si>
    <t xml:space="preserve">نوع متدمورداستفاده </t>
  </si>
  <si>
    <t>SCORE</t>
  </si>
  <si>
    <t>ACTION  LEVEL</t>
  </si>
  <si>
    <t>نوع شغل</t>
  </si>
  <si>
    <t>نام و آدرس واحد:</t>
  </si>
  <si>
    <t>تعداد ارزيابي با نرم افزار</t>
  </si>
  <si>
    <t>تعداد ارزيابي بدون نرم افزار</t>
  </si>
  <si>
    <t>تعداد واحد</t>
  </si>
  <si>
    <t>تعداد شاغلين</t>
  </si>
  <si>
    <t>تعداد ايستگاه كار ي موجود</t>
  </si>
  <si>
    <t>نام متصدي و شماره تماس: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</si>
</sst>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Body Font"/>
      <family val="2"/>
      <charset val="178"/>
    </font>
    <font>
      <sz val="11"/>
      <color theme="1"/>
      <name val="Body Font"/>
      <family val="2"/>
      <charset val="178"/>
    </font>
    <font>
      <sz val="11"/>
      <color theme="1"/>
      <name val="Arial"/>
      <family val="2"/>
      <charset val="178"/>
      <scheme val="minor"/>
    </font>
    <font>
      <b/>
      <sz val="11"/>
      <color theme="1"/>
      <name val="Roya"/>
      <charset val="178"/>
    </font>
    <font>
      <sz val="10"/>
      <name val="Arial"/>
      <family val="2"/>
    </font>
    <font>
      <b/>
      <sz val="26"/>
      <name val="2  Titr"/>
      <charset val="178"/>
    </font>
    <font>
      <b/>
      <sz val="36"/>
      <name val="B Mitra"/>
      <charset val="178"/>
    </font>
    <font>
      <sz val="26"/>
      <name val="Arial"/>
      <family val="2"/>
    </font>
    <font>
      <b/>
      <sz val="26"/>
      <name val="B Titr"/>
      <charset val="178"/>
    </font>
    <font>
      <b/>
      <sz val="14"/>
      <name val="2  Titr"/>
      <charset val="178"/>
    </font>
    <font>
      <b/>
      <sz val="16"/>
      <name val="2  Titr"/>
      <charset val="178"/>
    </font>
    <font>
      <b/>
      <sz val="18"/>
      <name val="2  Mitra"/>
      <charset val="178"/>
    </font>
    <font>
      <b/>
      <sz val="16"/>
      <name val="2  Mitra"/>
      <charset val="178"/>
    </font>
    <font>
      <b/>
      <sz val="14"/>
      <name val="2  Mitra"/>
      <charset val="178"/>
    </font>
    <font>
      <sz val="18"/>
      <color theme="1"/>
      <name val="Arial"/>
      <family val="2"/>
      <charset val="178"/>
      <scheme val="minor"/>
    </font>
    <font>
      <b/>
      <sz val="18"/>
      <name val="2  Titr"/>
      <charset val="178"/>
    </font>
    <font>
      <b/>
      <sz val="11"/>
      <name val="2  Titr"/>
      <charset val="178"/>
    </font>
    <font>
      <sz val="11"/>
      <color indexed="20"/>
      <name val="Body Font"/>
      <family val="2"/>
      <charset val="178"/>
    </font>
    <font>
      <sz val="11"/>
      <color indexed="17"/>
      <name val="Body Font"/>
      <family val="2"/>
      <charset val="178"/>
    </font>
    <font>
      <sz val="11"/>
      <color indexed="10"/>
      <name val="Body Font"/>
      <family val="2"/>
      <charset val="178"/>
    </font>
    <font>
      <i/>
      <sz val="11"/>
      <color indexed="23"/>
      <name val="Body Font"/>
      <family val="2"/>
      <charset val="178"/>
    </font>
    <font>
      <sz val="11"/>
      <color indexed="60"/>
      <name val="Body Font"/>
      <family val="2"/>
      <charset val="178"/>
    </font>
    <font>
      <sz val="11"/>
      <color indexed="52"/>
      <name val="Body Font"/>
      <family val="2"/>
      <charset val="178"/>
    </font>
    <font>
      <sz val="11"/>
      <color indexed="62"/>
      <name val="Body Font"/>
      <family val="2"/>
      <charset val="178"/>
    </font>
    <font>
      <b/>
      <sz val="11"/>
      <color indexed="9"/>
      <name val="Body Font"/>
      <family val="2"/>
      <charset val="178"/>
    </font>
    <font>
      <b/>
      <sz val="15"/>
      <color indexed="56"/>
      <name val="Body Font"/>
      <family val="2"/>
      <charset val="178"/>
    </font>
    <font>
      <b/>
      <sz val="13"/>
      <color indexed="56"/>
      <name val="Body Font"/>
      <family val="2"/>
      <charset val="178"/>
    </font>
    <font>
      <b/>
      <sz val="11"/>
      <color indexed="56"/>
      <name val="Body Font"/>
      <family val="2"/>
      <charset val="178"/>
    </font>
    <font>
      <b/>
      <sz val="11"/>
      <color indexed="52"/>
      <name val="Body Font"/>
      <family val="2"/>
      <charset val="178"/>
    </font>
    <font>
      <sz val="11"/>
      <color indexed="8"/>
      <name val="Body Font"/>
      <family val="2"/>
      <charset val="178"/>
    </font>
    <font>
      <sz val="11"/>
      <color indexed="9"/>
      <name val="Body Font"/>
      <family val="2"/>
      <charset val="178"/>
    </font>
    <font>
      <sz val="11"/>
      <color theme="1"/>
      <name val="Body Font"/>
      <family val="2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3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</borders>
  <cellStyleXfs count="43">
    <xf numFmtId="0" fontId="0" fillId="0" borderId="0"/>
    <xf numFmtId="0" fontId="2" fillId="0" borderId="0"/>
    <xf numFmtId="0" fontId="4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25" applyNumberFormat="0" applyFill="0" applyAlignment="0" applyProtection="0"/>
    <xf numFmtId="0" fontId="23" fillId="11" borderId="26" applyNumberFormat="0" applyAlignment="0" applyProtection="0"/>
    <xf numFmtId="0" fontId="24" fillId="12" borderId="27" applyNumberFormat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26" applyNumberFormat="0" applyAlignment="0" applyProtection="0"/>
    <xf numFmtId="0" fontId="29" fillId="14" borderId="31" applyNumberFormat="0" applyFont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0" fontId="29" fillId="26" borderId="0" applyNumberFormat="0" applyBorder="0" applyAlignment="0" applyProtection="0"/>
    <xf numFmtId="0" fontId="31" fillId="0" borderId="0"/>
    <xf numFmtId="0" fontId="1" fillId="0" borderId="0"/>
  </cellStyleXfs>
  <cellXfs count="78">
    <xf numFmtId="0" fontId="0" fillId="0" borderId="0" xfId="0"/>
    <xf numFmtId="0" fontId="2" fillId="0" borderId="0" xfId="1" applyProtection="1"/>
    <xf numFmtId="0" fontId="2" fillId="2" borderId="1" xfId="1" applyFill="1" applyBorder="1" applyProtection="1"/>
    <xf numFmtId="0" fontId="3" fillId="0" borderId="0" xfId="1" applyFont="1" applyBorder="1" applyAlignment="1" applyProtection="1">
      <alignment horizontal="center" vertical="center"/>
    </xf>
    <xf numFmtId="0" fontId="4" fillId="3" borderId="0" xfId="2" applyFill="1" applyBorder="1" applyProtection="1"/>
    <xf numFmtId="0" fontId="4" fillId="4" borderId="0" xfId="2" applyFont="1" applyFill="1" applyBorder="1" applyAlignment="1" applyProtection="1">
      <alignment horizontal="center" vertical="center"/>
    </xf>
    <xf numFmtId="0" fontId="4" fillId="5" borderId="0" xfId="2" applyFill="1" applyProtection="1"/>
    <xf numFmtId="0" fontId="4" fillId="6" borderId="2" xfId="2" applyFill="1" applyBorder="1" applyProtection="1"/>
    <xf numFmtId="0" fontId="4" fillId="6" borderId="3" xfId="2" applyFill="1" applyBorder="1" applyProtection="1"/>
    <xf numFmtId="0" fontId="4" fillId="6" borderId="4" xfId="2" applyFill="1" applyBorder="1" applyProtection="1"/>
    <xf numFmtId="0" fontId="4" fillId="4" borderId="0" xfId="2" applyFill="1" applyBorder="1" applyProtection="1"/>
    <xf numFmtId="0" fontId="4" fillId="4" borderId="0" xfId="2" applyFill="1" applyBorder="1" applyAlignment="1" applyProtection="1">
      <alignment horizontal="center" vertical="center"/>
    </xf>
    <xf numFmtId="0" fontId="4" fillId="6" borderId="1" xfId="2" applyFill="1" applyBorder="1" applyProtection="1"/>
    <xf numFmtId="0" fontId="5" fillId="5" borderId="5" xfId="2" applyFont="1" applyFill="1" applyBorder="1" applyAlignment="1" applyProtection="1">
      <alignment horizontal="center" vertical="center" wrapText="1" readingOrder="2"/>
    </xf>
    <xf numFmtId="0" fontId="4" fillId="6" borderId="6" xfId="2" applyFill="1" applyBorder="1" applyProtection="1"/>
    <xf numFmtId="0" fontId="3" fillId="0" borderId="5" xfId="1" applyFont="1" applyBorder="1" applyAlignment="1" applyProtection="1">
      <alignment horizontal="center" vertical="center"/>
    </xf>
    <xf numFmtId="0" fontId="4" fillId="3" borderId="0" xfId="2" applyFill="1" applyBorder="1" applyAlignment="1" applyProtection="1"/>
    <xf numFmtId="0" fontId="4" fillId="6" borderId="1" xfId="2" applyFill="1" applyBorder="1" applyAlignment="1" applyProtection="1"/>
    <xf numFmtId="0" fontId="4" fillId="6" borderId="6" xfId="2" applyFill="1" applyBorder="1" applyAlignment="1" applyProtection="1"/>
    <xf numFmtId="0" fontId="4" fillId="6" borderId="7" xfId="2" applyFill="1" applyBorder="1" applyProtection="1"/>
    <xf numFmtId="0" fontId="4" fillId="6" borderId="8" xfId="2" applyFill="1" applyBorder="1" applyProtection="1"/>
    <xf numFmtId="0" fontId="4" fillId="6" borderId="9" xfId="2" applyFill="1" applyBorder="1" applyProtection="1"/>
    <xf numFmtId="0" fontId="2" fillId="2" borderId="0" xfId="1" applyFill="1" applyBorder="1" applyProtection="1"/>
    <xf numFmtId="0" fontId="3" fillId="4" borderId="0" xfId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2" fillId="4" borderId="10" xfId="1" applyFill="1" applyBorder="1" applyProtection="1"/>
    <xf numFmtId="0" fontId="2" fillId="4" borderId="11" xfId="1" applyFill="1" applyBorder="1" applyProtection="1"/>
    <xf numFmtId="0" fontId="2" fillId="4" borderId="12" xfId="1" applyFill="1" applyBorder="1" applyProtection="1"/>
    <xf numFmtId="0" fontId="2" fillId="4" borderId="0" xfId="1" applyFill="1" applyBorder="1" applyProtection="1"/>
    <xf numFmtId="0" fontId="2" fillId="2" borderId="6" xfId="1" applyFill="1" applyBorder="1" applyProtection="1"/>
    <xf numFmtId="0" fontId="9" fillId="4" borderId="0" xfId="1" applyFont="1" applyFill="1" applyBorder="1" applyAlignment="1" applyProtection="1">
      <alignment horizontal="center" readingOrder="2"/>
    </xf>
    <xf numFmtId="0" fontId="9" fillId="4" borderId="0" xfId="1" applyFont="1" applyFill="1" applyBorder="1" applyAlignment="1" applyProtection="1">
      <alignment horizontal="center" vertical="center"/>
    </xf>
    <xf numFmtId="0" fontId="2" fillId="2" borderId="8" xfId="1" applyFill="1" applyBorder="1" applyProtection="1"/>
    <xf numFmtId="0" fontId="2" fillId="2" borderId="8" xfId="1" applyFill="1" applyBorder="1" applyAlignment="1" applyProtection="1">
      <alignment horizontal="center"/>
    </xf>
    <xf numFmtId="0" fontId="2" fillId="2" borderId="9" xfId="1" applyFill="1" applyBorder="1" applyProtection="1"/>
    <xf numFmtId="0" fontId="11" fillId="5" borderId="19" xfId="2" applyFont="1" applyFill="1" applyBorder="1" applyAlignment="1" applyProtection="1">
      <alignment horizontal="center" vertical="center" wrapText="1" readingOrder="2"/>
      <protection locked="0"/>
    </xf>
    <xf numFmtId="0" fontId="11" fillId="5" borderId="18" xfId="2" applyFont="1" applyFill="1" applyBorder="1" applyAlignment="1" applyProtection="1">
      <alignment horizontal="center" vertical="center" wrapText="1" readingOrder="2"/>
      <protection locked="0"/>
    </xf>
    <xf numFmtId="0" fontId="9" fillId="4" borderId="5" xfId="1" applyFont="1" applyFill="1" applyBorder="1" applyAlignment="1" applyProtection="1">
      <alignment horizontal="center" vertical="center"/>
      <protection locked="0"/>
    </xf>
    <xf numFmtId="0" fontId="9" fillId="4" borderId="5" xfId="1" applyFont="1" applyFill="1" applyBorder="1" applyAlignment="1" applyProtection="1">
      <alignment horizontal="center" vertical="center" readingOrder="2"/>
      <protection locked="0"/>
    </xf>
    <xf numFmtId="0" fontId="9" fillId="4" borderId="16" xfId="1" applyFont="1" applyFill="1" applyBorder="1" applyAlignment="1" applyProtection="1">
      <alignment horizontal="center" vertical="center" readingOrder="2"/>
    </xf>
    <xf numFmtId="0" fontId="9" fillId="4" borderId="0" xfId="1" applyFont="1" applyFill="1" applyBorder="1" applyAlignment="1" applyProtection="1">
      <alignment horizontal="center" vertical="center" readingOrder="2"/>
    </xf>
    <xf numFmtId="0" fontId="12" fillId="5" borderId="20" xfId="2" applyFont="1" applyFill="1" applyBorder="1" applyAlignment="1" applyProtection="1">
      <alignment horizontal="center" vertical="center" wrapText="1" readingOrder="2"/>
    </xf>
    <xf numFmtId="0" fontId="13" fillId="5" borderId="22" xfId="2" applyFont="1" applyFill="1" applyBorder="1" applyAlignment="1" applyProtection="1">
      <alignment horizontal="center" vertical="center" wrapText="1" readingOrder="2"/>
    </xf>
    <xf numFmtId="0" fontId="4" fillId="0" borderId="22" xfId="2" applyBorder="1" applyAlignment="1" applyProtection="1">
      <alignment horizontal="center" vertical="center" wrapText="1" readingOrder="2"/>
    </xf>
    <xf numFmtId="0" fontId="12" fillId="5" borderId="21" xfId="2" applyFont="1" applyFill="1" applyBorder="1" applyAlignment="1" applyProtection="1">
      <alignment horizontal="center" vertical="center" wrapText="1" readingOrder="2"/>
    </xf>
    <xf numFmtId="0" fontId="12" fillId="5" borderId="33" xfId="2" applyFont="1" applyFill="1" applyBorder="1" applyAlignment="1" applyProtection="1">
      <alignment horizontal="center" vertical="center" wrapText="1" readingOrder="2"/>
    </xf>
    <xf numFmtId="0" fontId="11" fillId="5" borderId="34" xfId="2" applyFont="1" applyFill="1" applyBorder="1" applyAlignment="1" applyProtection="1">
      <alignment horizontal="center" vertical="center" wrapText="1" readingOrder="2"/>
      <protection locked="0"/>
    </xf>
    <xf numFmtId="0" fontId="11" fillId="5" borderId="35" xfId="2" applyFont="1" applyFill="1" applyBorder="1" applyAlignment="1" applyProtection="1">
      <alignment horizontal="center" vertical="center" wrapText="1" readingOrder="2"/>
      <protection locked="0"/>
    </xf>
    <xf numFmtId="0" fontId="10" fillId="4" borderId="36" xfId="1" applyFont="1" applyFill="1" applyBorder="1" applyAlignment="1" applyProtection="1">
      <alignment horizontal="center" vertical="center" wrapText="1" readingOrder="2"/>
    </xf>
    <xf numFmtId="0" fontId="10" fillId="4" borderId="38" xfId="1" applyFont="1" applyFill="1" applyBorder="1" applyAlignment="1" applyProtection="1">
      <alignment horizontal="center" vertical="center" wrapText="1" readingOrder="2"/>
    </xf>
    <xf numFmtId="0" fontId="9" fillId="4" borderId="32" xfId="1" applyFont="1" applyFill="1" applyBorder="1" applyAlignment="1" applyProtection="1">
      <alignment horizontal="left" vertical="center" readingOrder="2"/>
    </xf>
    <xf numFmtId="0" fontId="12" fillId="5" borderId="18" xfId="2" applyFont="1" applyFill="1" applyBorder="1" applyAlignment="1" applyProtection="1">
      <alignment horizontal="center" vertical="center" wrapText="1" readingOrder="2"/>
      <protection locked="0"/>
    </xf>
    <xf numFmtId="0" fontId="9" fillId="4" borderId="0" xfId="1" applyFont="1" applyFill="1" applyBorder="1" applyAlignment="1" applyProtection="1">
      <alignment horizontal="center" vertical="center" readingOrder="2"/>
    </xf>
    <xf numFmtId="0" fontId="9" fillId="4" borderId="0" xfId="1" applyFont="1" applyFill="1" applyBorder="1" applyAlignment="1" applyProtection="1">
      <alignment horizontal="center" vertical="center" readingOrder="2"/>
    </xf>
    <xf numFmtId="0" fontId="9" fillId="4" borderId="0" xfId="1" applyFont="1" applyFill="1" applyBorder="1" applyAlignment="1" applyProtection="1">
      <alignment horizontal="center" wrapText="1" readingOrder="2"/>
    </xf>
    <xf numFmtId="0" fontId="12" fillId="5" borderId="23" xfId="2" applyFont="1" applyFill="1" applyBorder="1" applyAlignment="1" applyProtection="1">
      <alignment horizontal="center" vertical="center" wrapText="1" readingOrder="2"/>
    </xf>
    <xf numFmtId="0" fontId="0" fillId="0" borderId="20" xfId="0" applyBorder="1" applyAlignment="1" applyProtection="1">
      <alignment horizontal="center" vertical="center" wrapText="1" readingOrder="2"/>
    </xf>
    <xf numFmtId="0" fontId="6" fillId="7" borderId="5" xfId="2" applyFont="1" applyFill="1" applyBorder="1" applyAlignment="1" applyProtection="1">
      <alignment horizontal="center" vertical="center" wrapText="1" readingOrder="2"/>
    </xf>
    <xf numFmtId="0" fontId="10" fillId="4" borderId="37" xfId="1" applyFont="1" applyFill="1" applyBorder="1" applyAlignment="1" applyProtection="1">
      <alignment horizontal="right" vertical="center" wrapText="1" readingOrder="2"/>
    </xf>
    <xf numFmtId="0" fontId="9" fillId="4" borderId="17" xfId="1" applyFont="1" applyFill="1" applyBorder="1" applyAlignment="1" applyProtection="1">
      <alignment horizontal="left" vertical="center" readingOrder="2"/>
    </xf>
    <xf numFmtId="0" fontId="9" fillId="4" borderId="15" xfId="1" applyFont="1" applyFill="1" applyBorder="1" applyAlignment="1" applyProtection="1">
      <alignment horizontal="left" vertical="center" readingOrder="2"/>
    </xf>
    <xf numFmtId="14" fontId="9" fillId="4" borderId="14" xfId="1" applyNumberFormat="1" applyFont="1" applyFill="1" applyBorder="1" applyAlignment="1" applyProtection="1">
      <alignment horizontal="center" vertical="center" readingOrder="2"/>
      <protection locked="0"/>
    </xf>
    <xf numFmtId="0" fontId="9" fillId="4" borderId="13" xfId="1" applyFont="1" applyFill="1" applyBorder="1" applyAlignment="1" applyProtection="1">
      <alignment horizontal="center" vertical="center" readingOrder="2"/>
      <protection locked="0"/>
    </xf>
    <xf numFmtId="0" fontId="9" fillId="4" borderId="14" xfId="1" applyFont="1" applyFill="1" applyBorder="1" applyAlignment="1" applyProtection="1">
      <alignment horizontal="center" vertical="center" readingOrder="2"/>
      <protection locked="0"/>
    </xf>
    <xf numFmtId="0" fontId="8" fillId="5" borderId="5" xfId="2" applyFont="1" applyFill="1" applyBorder="1" applyAlignment="1" applyProtection="1">
      <alignment horizontal="center" vertical="center" wrapText="1" readingOrder="2"/>
    </xf>
    <xf numFmtId="0" fontId="7" fillId="0" borderId="5" xfId="2" applyFont="1" applyBorder="1" applyAlignment="1" applyProtection="1">
      <alignment horizontal="center" vertical="center" wrapText="1" readingOrder="2"/>
    </xf>
    <xf numFmtId="0" fontId="9" fillId="4" borderId="16" xfId="1" applyFont="1" applyFill="1" applyBorder="1" applyAlignment="1" applyProtection="1">
      <alignment horizontal="left" vertical="center" readingOrder="2"/>
    </xf>
    <xf numFmtId="0" fontId="9" fillId="4" borderId="0" xfId="1" applyFont="1" applyFill="1" applyBorder="1" applyAlignment="1" applyProtection="1">
      <alignment horizontal="left" vertical="center" readingOrder="2"/>
    </xf>
    <xf numFmtId="0" fontId="9" fillId="4" borderId="16" xfId="1" applyFont="1" applyFill="1" applyBorder="1" applyAlignment="1" applyProtection="1">
      <alignment horizontal="center" vertical="center" readingOrder="2"/>
    </xf>
    <xf numFmtId="0" fontId="9" fillId="4" borderId="0" xfId="1" applyFont="1" applyFill="1" applyBorder="1" applyAlignment="1" applyProtection="1">
      <alignment horizontal="center" vertical="center" readingOrder="2"/>
    </xf>
    <xf numFmtId="0" fontId="9" fillId="4" borderId="14" xfId="1" applyFont="1" applyFill="1" applyBorder="1" applyAlignment="1" applyProtection="1">
      <alignment horizontal="center" vertical="center"/>
      <protection locked="0"/>
    </xf>
    <xf numFmtId="0" fontId="4" fillId="0" borderId="13" xfId="2" applyBorder="1" applyAlignment="1" applyProtection="1">
      <alignment horizontal="center"/>
      <protection locked="0"/>
    </xf>
    <xf numFmtId="0" fontId="16" fillId="4" borderId="0" xfId="1" applyFont="1" applyFill="1" applyBorder="1" applyAlignment="1" applyProtection="1">
      <alignment horizontal="center" readingOrder="2"/>
    </xf>
    <xf numFmtId="0" fontId="2" fillId="0" borderId="0" xfId="1" applyFont="1" applyAlignment="1" applyProtection="1">
      <alignment horizontal="center" readingOrder="2"/>
    </xf>
    <xf numFmtId="0" fontId="15" fillId="4" borderId="0" xfId="1" applyFont="1" applyFill="1" applyBorder="1" applyAlignment="1" applyProtection="1">
      <alignment horizontal="center" readingOrder="2"/>
    </xf>
    <xf numFmtId="0" fontId="14" fillId="0" borderId="0" xfId="1" applyFont="1" applyAlignment="1" applyProtection="1">
      <alignment horizontal="center" readingOrder="2"/>
    </xf>
    <xf numFmtId="0" fontId="2" fillId="0" borderId="0" xfId="1" applyAlignment="1" applyProtection="1">
      <alignment horizontal="center" vertical="center" readingOrder="2"/>
    </xf>
    <xf numFmtId="0" fontId="9" fillId="4" borderId="24" xfId="1" applyFont="1" applyFill="1" applyBorder="1" applyAlignment="1" applyProtection="1">
      <alignment horizontal="center" vertical="center" readingOrder="2"/>
      <protection locked="0"/>
    </xf>
  </cellXfs>
  <cellStyles count="43">
    <cellStyle name="??" xfId="3"/>
    <cellStyle name="???" xfId="4"/>
    <cellStyle name="??? ?????" xfId="5"/>
    <cellStyle name="??? ??????" xfId="6"/>
    <cellStyle name="????" xfId="7"/>
    <cellStyle name="???? ??????" xfId="8"/>
    <cellStyle name="?????" xfId="9"/>
    <cellStyle name="????? ????" xfId="10"/>
    <cellStyle name="????? 1" xfId="11"/>
    <cellStyle name="????? 2" xfId="12"/>
    <cellStyle name="????? 3" xfId="13"/>
    <cellStyle name="????? 4" xfId="14"/>
    <cellStyle name="??????" xfId="15"/>
    <cellStyle name="???????" xfId="16"/>
    <cellStyle name="?????1" xfId="17"/>
    <cellStyle name="?????2" xfId="18"/>
    <cellStyle name="?????3" xfId="19"/>
    <cellStyle name="?????4" xfId="20"/>
    <cellStyle name="?????5" xfId="21"/>
    <cellStyle name="?????6" xfId="22"/>
    <cellStyle name="?20% - ?????1" xfId="23"/>
    <cellStyle name="?20% - ?????2" xfId="24"/>
    <cellStyle name="?20% - ?????3" xfId="25"/>
    <cellStyle name="?20% - ?????4" xfId="26"/>
    <cellStyle name="?20% - ?????5" xfId="27"/>
    <cellStyle name="?20% - ?????6" xfId="28"/>
    <cellStyle name="?40% - ?????2" xfId="29"/>
    <cellStyle name="?40% - ?????3" xfId="30"/>
    <cellStyle name="?40% - ?????4" xfId="31"/>
    <cellStyle name="?40% - ?????5" xfId="32"/>
    <cellStyle name="?40% - ?????6" xfId="33"/>
    <cellStyle name="?60% - ?????1" xfId="34"/>
    <cellStyle name="?60% - ?????2" xfId="35"/>
    <cellStyle name="?60% - ?????3" xfId="36"/>
    <cellStyle name="?60% - ?????4" xfId="37"/>
    <cellStyle name="?60% - ?????5" xfId="38"/>
    <cellStyle name="?60% - ?????6" xfId="39"/>
    <cellStyle name="40% - ????? 1" xfId="40"/>
    <cellStyle name="Normal" xfId="0" builtinId="0"/>
    <cellStyle name="Normal 2" xfId="41"/>
    <cellStyle name="Normal 2 2" xfId="1"/>
    <cellStyle name="Normal 3" xfId="2"/>
    <cellStyle name="Normal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ork\New\&#1705;&#1575;&#1585;%20&#1585;&#1608;&#1586;\&#1606;&#1740;&#1575;&#1586;&#1605;&#1606;&#1583;%20&#1576;&#1575;&#1586;&#1576;&#1740;&#1606;&#1740;%20&#1575;&#1593;&#1583;&#1575;&#1583;\&#1580;&#1740;&#1608;&#1607;-&#1587;&#1578;&#157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سفیدان"/>
      <sheetName val="بدرانلو"/>
      <sheetName val="بوعلی"/>
      <sheetName val="چناران"/>
      <sheetName val="حر"/>
      <sheetName val="حصارگرمخان"/>
      <sheetName val="دراقانلو."/>
      <sheetName val="فیاض بخش"/>
      <sheetName val="قلعه جق"/>
      <sheetName val="کامیاب"/>
      <sheetName val="گریوان"/>
      <sheetName val="گیفان"/>
      <sheetName val="مدن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دفتر کار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72"/>
  <sheetViews>
    <sheetView rightToLeft="1" tabSelected="1" zoomScale="40" zoomScaleNormal="40" zoomScaleSheetLayoutView="55" workbookViewId="0">
      <selection activeCell="E7" sqref="E7:H7"/>
    </sheetView>
  </sheetViews>
  <sheetFormatPr defaultColWidth="0" defaultRowHeight="0" customHeight="1" zeroHeight="1"/>
  <cols>
    <col min="1" max="1" width="8.875" style="1" customWidth="1"/>
    <col min="2" max="2" width="12.75" style="1" customWidth="1"/>
    <col min="3" max="3" width="11.375" style="1" customWidth="1"/>
    <col min="4" max="4" width="28.5" style="1" customWidth="1"/>
    <col min="5" max="19" width="18.125" style="1" customWidth="1"/>
    <col min="20" max="20" width="12" style="1" customWidth="1"/>
    <col min="21" max="21" width="7.875" style="2" customWidth="1"/>
    <col min="22" max="31" width="12" style="1" hidden="1" customWidth="1"/>
    <col min="32" max="32" width="0" style="1" hidden="1" customWidth="1"/>
    <col min="33" max="16384" width="12" style="1" hidden="1"/>
  </cols>
  <sheetData>
    <row r="1" spans="1:21" ht="39" customHeight="1" thickTop="1">
      <c r="A1" s="34"/>
      <c r="B1" s="32"/>
      <c r="C1" s="32"/>
      <c r="D1" s="32"/>
      <c r="E1" s="32"/>
      <c r="F1" s="3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22"/>
    </row>
    <row r="2" spans="1:21" ht="21.75" customHeight="1">
      <c r="A2" s="29"/>
      <c r="B2" s="28"/>
      <c r="C2" s="28"/>
      <c r="D2" s="72" t="s">
        <v>22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22" t="b">
        <f>AND(E6&lt;&gt;0,K8&lt;&gt;0,F31&lt;&gt;0,J31&lt;&gt;0,P31&lt;&gt;0,E8&lt;&gt;0,G8&lt;&gt;0,I8&lt;&gt;0,O8&lt;&gt;0,Q8&lt;&gt;0)</f>
        <v>0</v>
      </c>
    </row>
    <row r="3" spans="1:21" ht="23.25" customHeight="1">
      <c r="A3" s="29"/>
      <c r="B3" s="28"/>
      <c r="C3" s="28"/>
      <c r="D3" s="72" t="s">
        <v>21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22"/>
    </row>
    <row r="4" spans="1:21" ht="36">
      <c r="A4" s="29"/>
      <c r="B4" s="28"/>
      <c r="C4" s="28"/>
      <c r="D4" s="74" t="s">
        <v>20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22"/>
    </row>
    <row r="5" spans="1:21" ht="29.25" thickBot="1">
      <c r="A5" s="29"/>
      <c r="B5" s="28"/>
      <c r="C5" s="28"/>
      <c r="D5" s="69" t="s">
        <v>25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6"/>
      <c r="U5" s="22"/>
    </row>
    <row r="6" spans="1:21" ht="29.25" customHeight="1" thickBot="1">
      <c r="A6" s="29"/>
      <c r="B6" s="28"/>
      <c r="C6" s="28"/>
      <c r="D6" s="40" t="s">
        <v>45</v>
      </c>
      <c r="E6" s="63"/>
      <c r="F6" s="77"/>
      <c r="G6" s="77"/>
      <c r="H6" s="62"/>
      <c r="I6" s="68" t="s">
        <v>19</v>
      </c>
      <c r="J6" s="69"/>
      <c r="K6" s="40" t="s">
        <v>18</v>
      </c>
      <c r="L6" s="37"/>
      <c r="M6" s="40" t="s">
        <v>17</v>
      </c>
      <c r="N6" s="38"/>
      <c r="O6" s="40" t="s">
        <v>16</v>
      </c>
      <c r="P6" s="38" t="s">
        <v>23</v>
      </c>
      <c r="Q6" s="40" t="s">
        <v>15</v>
      </c>
      <c r="R6" s="38"/>
      <c r="S6" s="40"/>
      <c r="T6" s="40"/>
      <c r="U6" s="22"/>
    </row>
    <row r="7" spans="1:21" ht="29.25" thickBot="1">
      <c r="A7" s="29"/>
      <c r="B7" s="28"/>
      <c r="C7" s="28"/>
      <c r="D7" s="53" t="s">
        <v>51</v>
      </c>
      <c r="E7" s="63"/>
      <c r="F7" s="77"/>
      <c r="G7" s="77"/>
      <c r="H7" s="62"/>
      <c r="I7" s="40"/>
      <c r="J7" s="40"/>
      <c r="K7" s="40"/>
      <c r="L7" s="31"/>
      <c r="M7" s="40"/>
      <c r="N7" s="40"/>
      <c r="O7" s="40"/>
      <c r="P7" s="40"/>
      <c r="Q7" s="40"/>
      <c r="R7" s="40"/>
      <c r="S7" s="40"/>
      <c r="T7" s="40"/>
      <c r="U7" s="22"/>
    </row>
    <row r="8" spans="1:21" ht="57.75" thickBot="1">
      <c r="A8" s="29"/>
      <c r="B8" s="28"/>
      <c r="C8" s="28"/>
      <c r="D8" s="52" t="s">
        <v>48</v>
      </c>
      <c r="E8" s="37"/>
      <c r="F8" s="52" t="s">
        <v>49</v>
      </c>
      <c r="G8" s="37"/>
      <c r="H8" s="54" t="s">
        <v>50</v>
      </c>
      <c r="I8" s="37"/>
      <c r="J8" s="52" t="s">
        <v>14</v>
      </c>
      <c r="K8" s="70">
        <v>1394</v>
      </c>
      <c r="L8" s="71"/>
      <c r="M8" s="30"/>
      <c r="N8" s="54" t="s">
        <v>46</v>
      </c>
      <c r="O8" s="37"/>
      <c r="P8" s="54" t="s">
        <v>47</v>
      </c>
      <c r="Q8" s="37"/>
      <c r="R8" s="30"/>
      <c r="S8" s="30"/>
      <c r="T8" s="40"/>
      <c r="U8" s="22"/>
    </row>
    <row r="9" spans="1:21" ht="29.25" thickBot="1">
      <c r="A9" s="29"/>
      <c r="B9" s="28"/>
      <c r="C9" s="28"/>
      <c r="D9" s="24"/>
      <c r="E9" s="30"/>
      <c r="F9" s="30"/>
      <c r="G9" s="30"/>
      <c r="H9" s="30"/>
      <c r="I9" s="30"/>
      <c r="J9" s="30"/>
      <c r="K9" s="31"/>
      <c r="L9" s="30"/>
      <c r="M9" s="30"/>
      <c r="N9" s="30"/>
      <c r="O9" s="30"/>
      <c r="P9" s="30"/>
      <c r="Q9" s="30"/>
      <c r="R9" s="30"/>
      <c r="S9" s="30"/>
      <c r="T9" s="40"/>
      <c r="U9" s="22"/>
    </row>
    <row r="10" spans="1:21" s="3" customFormat="1" ht="38.25" customHeight="1" thickTop="1">
      <c r="A10" s="29"/>
      <c r="B10" s="28"/>
      <c r="C10" s="28"/>
      <c r="D10" s="55" t="s">
        <v>44</v>
      </c>
      <c r="E10" s="42" t="s">
        <v>40</v>
      </c>
      <c r="F10" s="42" t="s">
        <v>39</v>
      </c>
      <c r="G10" s="42" t="s">
        <v>38</v>
      </c>
      <c r="H10" s="42" t="s">
        <v>37</v>
      </c>
      <c r="I10" s="42" t="s">
        <v>36</v>
      </c>
      <c r="J10" s="42" t="s">
        <v>35</v>
      </c>
      <c r="K10" s="42" t="s">
        <v>34</v>
      </c>
      <c r="L10" s="42" t="s">
        <v>33</v>
      </c>
      <c r="M10" s="42" t="s">
        <v>32</v>
      </c>
      <c r="N10" s="42" t="s">
        <v>31</v>
      </c>
      <c r="O10" s="42" t="s">
        <v>30</v>
      </c>
      <c r="P10" s="42" t="s">
        <v>29</v>
      </c>
      <c r="Q10" s="42" t="s">
        <v>28</v>
      </c>
      <c r="R10" s="43" t="s">
        <v>27</v>
      </c>
      <c r="S10" s="44" t="s">
        <v>26</v>
      </c>
      <c r="T10" s="40"/>
      <c r="U10" s="22"/>
    </row>
    <row r="11" spans="1:21" s="3" customFormat="1" ht="38.25" customHeight="1">
      <c r="A11" s="29"/>
      <c r="B11" s="28"/>
      <c r="C11" s="28"/>
      <c r="D11" s="5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51"/>
      <c r="T11" s="40"/>
      <c r="U11" s="22"/>
    </row>
    <row r="12" spans="1:21" s="3" customFormat="1" ht="38.25" customHeight="1">
      <c r="A12" s="29"/>
      <c r="B12" s="28"/>
      <c r="C12" s="28"/>
      <c r="D12" s="41" t="s">
        <v>41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51"/>
      <c r="T12" s="40"/>
      <c r="U12" s="22"/>
    </row>
    <row r="13" spans="1:21" s="3" customFormat="1" ht="38.25" customHeight="1">
      <c r="A13" s="29"/>
      <c r="B13" s="28"/>
      <c r="C13" s="28"/>
      <c r="D13" s="41" t="s">
        <v>42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51"/>
      <c r="T13" s="40"/>
      <c r="U13" s="22"/>
    </row>
    <row r="14" spans="1:21" s="3" customFormat="1" ht="38.25" customHeight="1" thickBot="1">
      <c r="A14" s="29"/>
      <c r="B14" s="28"/>
      <c r="C14" s="28"/>
      <c r="D14" s="41" t="s">
        <v>43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40"/>
      <c r="U14" s="22"/>
    </row>
    <row r="15" spans="1:21" s="3" customFormat="1" ht="38.25" customHeight="1" thickTop="1">
      <c r="A15" s="29"/>
      <c r="B15" s="28"/>
      <c r="C15" s="28"/>
      <c r="D15" s="55" t="s">
        <v>44</v>
      </c>
      <c r="E15" s="42" t="s">
        <v>40</v>
      </c>
      <c r="F15" s="42" t="s">
        <v>39</v>
      </c>
      <c r="G15" s="42" t="s">
        <v>38</v>
      </c>
      <c r="H15" s="42" t="s">
        <v>37</v>
      </c>
      <c r="I15" s="42" t="s">
        <v>36</v>
      </c>
      <c r="J15" s="42" t="s">
        <v>35</v>
      </c>
      <c r="K15" s="42" t="s">
        <v>34</v>
      </c>
      <c r="L15" s="42" t="s">
        <v>33</v>
      </c>
      <c r="M15" s="42" t="s">
        <v>32</v>
      </c>
      <c r="N15" s="42" t="s">
        <v>31</v>
      </c>
      <c r="O15" s="42" t="s">
        <v>30</v>
      </c>
      <c r="P15" s="42" t="s">
        <v>29</v>
      </c>
      <c r="Q15" s="42" t="s">
        <v>28</v>
      </c>
      <c r="R15" s="43" t="s">
        <v>27</v>
      </c>
      <c r="S15" s="44" t="s">
        <v>26</v>
      </c>
      <c r="T15" s="40"/>
      <c r="U15" s="22"/>
    </row>
    <row r="16" spans="1:21" s="3" customFormat="1" ht="38.25" customHeight="1">
      <c r="A16" s="29"/>
      <c r="B16" s="28"/>
      <c r="C16" s="28"/>
      <c r="D16" s="56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51"/>
      <c r="T16" s="40"/>
      <c r="U16" s="22"/>
    </row>
    <row r="17" spans="1:21" s="3" customFormat="1" ht="38.25" customHeight="1">
      <c r="A17" s="29"/>
      <c r="B17" s="28"/>
      <c r="C17" s="28"/>
      <c r="D17" s="41" t="s">
        <v>41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51"/>
      <c r="T17" s="40"/>
      <c r="U17" s="22"/>
    </row>
    <row r="18" spans="1:21" s="3" customFormat="1" ht="38.25" customHeight="1">
      <c r="A18" s="29"/>
      <c r="B18" s="28"/>
      <c r="C18" s="28"/>
      <c r="D18" s="41" t="s">
        <v>42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51"/>
      <c r="T18" s="40"/>
      <c r="U18" s="22"/>
    </row>
    <row r="19" spans="1:21" s="3" customFormat="1" ht="38.25" customHeight="1" thickBot="1">
      <c r="A19" s="29"/>
      <c r="B19" s="28"/>
      <c r="C19" s="28"/>
      <c r="D19" s="41" t="s">
        <v>43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40"/>
      <c r="U19" s="22"/>
    </row>
    <row r="20" spans="1:21" s="3" customFormat="1" ht="38.25" customHeight="1" thickTop="1">
      <c r="A20" s="29"/>
      <c r="B20" s="28"/>
      <c r="C20" s="28"/>
      <c r="D20" s="55" t="s">
        <v>44</v>
      </c>
      <c r="E20" s="42" t="s">
        <v>40</v>
      </c>
      <c r="F20" s="42" t="s">
        <v>39</v>
      </c>
      <c r="G20" s="42" t="s">
        <v>38</v>
      </c>
      <c r="H20" s="42" t="s">
        <v>37</v>
      </c>
      <c r="I20" s="42" t="s">
        <v>36</v>
      </c>
      <c r="J20" s="42" t="s">
        <v>35</v>
      </c>
      <c r="K20" s="42" t="s">
        <v>34</v>
      </c>
      <c r="L20" s="42" t="s">
        <v>33</v>
      </c>
      <c r="M20" s="42" t="s">
        <v>32</v>
      </c>
      <c r="N20" s="42" t="s">
        <v>31</v>
      </c>
      <c r="O20" s="42" t="s">
        <v>30</v>
      </c>
      <c r="P20" s="42" t="s">
        <v>29</v>
      </c>
      <c r="Q20" s="42" t="s">
        <v>28</v>
      </c>
      <c r="R20" s="43" t="s">
        <v>27</v>
      </c>
      <c r="S20" s="44" t="s">
        <v>26</v>
      </c>
      <c r="T20" s="40"/>
      <c r="U20" s="22"/>
    </row>
    <row r="21" spans="1:21" s="3" customFormat="1" ht="38.25" customHeight="1">
      <c r="A21" s="29"/>
      <c r="B21" s="28"/>
      <c r="C21" s="28"/>
      <c r="D21" s="56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51"/>
      <c r="T21" s="40"/>
      <c r="U21" s="22"/>
    </row>
    <row r="22" spans="1:21" s="3" customFormat="1" ht="38.25" customHeight="1">
      <c r="A22" s="29"/>
      <c r="B22" s="28"/>
      <c r="C22" s="28"/>
      <c r="D22" s="41" t="s">
        <v>41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51"/>
      <c r="T22" s="40"/>
      <c r="U22" s="22"/>
    </row>
    <row r="23" spans="1:21" s="3" customFormat="1" ht="38.25" customHeight="1">
      <c r="A23" s="29"/>
      <c r="B23" s="28"/>
      <c r="C23" s="28"/>
      <c r="D23" s="41" t="s">
        <v>42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51"/>
      <c r="T23" s="40"/>
      <c r="U23" s="22"/>
    </row>
    <row r="24" spans="1:21" s="3" customFormat="1" ht="38.25" customHeight="1" thickBot="1">
      <c r="A24" s="29"/>
      <c r="B24" s="28"/>
      <c r="C24" s="28"/>
      <c r="D24" s="41" t="s">
        <v>43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40"/>
      <c r="U24" s="22"/>
    </row>
    <row r="25" spans="1:21" s="3" customFormat="1" ht="38.25" customHeight="1" thickTop="1">
      <c r="A25" s="29"/>
      <c r="B25" s="28"/>
      <c r="C25" s="28"/>
      <c r="D25" s="55" t="s">
        <v>44</v>
      </c>
      <c r="E25" s="42" t="s">
        <v>40</v>
      </c>
      <c r="F25" s="42" t="s">
        <v>39</v>
      </c>
      <c r="G25" s="42" t="s">
        <v>38</v>
      </c>
      <c r="H25" s="42" t="s">
        <v>37</v>
      </c>
      <c r="I25" s="42" t="s">
        <v>36</v>
      </c>
      <c r="J25" s="42" t="s">
        <v>35</v>
      </c>
      <c r="K25" s="42" t="s">
        <v>34</v>
      </c>
      <c r="L25" s="42" t="s">
        <v>33</v>
      </c>
      <c r="M25" s="42" t="s">
        <v>32</v>
      </c>
      <c r="N25" s="42" t="s">
        <v>31</v>
      </c>
      <c r="O25" s="42" t="s">
        <v>30</v>
      </c>
      <c r="P25" s="42" t="s">
        <v>29</v>
      </c>
      <c r="Q25" s="42" t="s">
        <v>28</v>
      </c>
      <c r="R25" s="43" t="s">
        <v>27</v>
      </c>
      <c r="S25" s="44" t="s">
        <v>26</v>
      </c>
      <c r="T25" s="40"/>
      <c r="U25" s="22"/>
    </row>
    <row r="26" spans="1:21" s="3" customFormat="1" ht="38.25" customHeight="1">
      <c r="A26" s="29"/>
      <c r="B26" s="28"/>
      <c r="C26" s="28"/>
      <c r="D26" s="5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51"/>
      <c r="T26" s="40"/>
      <c r="U26" s="22"/>
    </row>
    <row r="27" spans="1:21" s="3" customFormat="1" ht="38.25" customHeight="1">
      <c r="A27" s="29"/>
      <c r="B27" s="28"/>
      <c r="C27" s="28"/>
      <c r="D27" s="41" t="s">
        <v>41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51"/>
      <c r="T27" s="40"/>
      <c r="U27" s="22"/>
    </row>
    <row r="28" spans="1:21" s="3" customFormat="1" ht="38.25" customHeight="1">
      <c r="A28" s="29"/>
      <c r="B28" s="28"/>
      <c r="C28" s="28"/>
      <c r="D28" s="41" t="s">
        <v>42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51"/>
      <c r="T28" s="40"/>
      <c r="U28" s="22"/>
    </row>
    <row r="29" spans="1:21" s="3" customFormat="1" ht="38.25" customHeight="1" thickBot="1">
      <c r="A29" s="29"/>
      <c r="B29" s="28"/>
      <c r="C29" s="28"/>
      <c r="D29" s="45" t="s">
        <v>43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40"/>
      <c r="U29" s="22"/>
    </row>
    <row r="30" spans="1:21" s="3" customFormat="1" ht="38.25" customHeight="1" thickTop="1" thickBot="1">
      <c r="A30" s="29"/>
      <c r="B30" s="28"/>
      <c r="C30" s="28"/>
      <c r="D30" s="4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49"/>
      <c r="T30" s="40"/>
      <c r="U30" s="22"/>
    </row>
    <row r="31" spans="1:21" s="3" customFormat="1" ht="38.25" customHeight="1" thickBot="1">
      <c r="A31" s="29"/>
      <c r="B31" s="28"/>
      <c r="C31" s="28"/>
      <c r="D31" s="59" t="s">
        <v>13</v>
      </c>
      <c r="E31" s="60"/>
      <c r="F31" s="61" t="s">
        <v>24</v>
      </c>
      <c r="G31" s="62"/>
      <c r="H31" s="66" t="s">
        <v>12</v>
      </c>
      <c r="I31" s="67"/>
      <c r="J31" s="63" t="s">
        <v>11</v>
      </c>
      <c r="K31" s="62"/>
      <c r="L31" s="68"/>
      <c r="M31" s="69"/>
      <c r="N31" s="67" t="s">
        <v>10</v>
      </c>
      <c r="O31" s="60"/>
      <c r="P31" s="63"/>
      <c r="Q31" s="62"/>
      <c r="R31" s="39"/>
      <c r="S31" s="50"/>
      <c r="T31" s="40"/>
      <c r="U31" s="22"/>
    </row>
    <row r="32" spans="1:21" s="3" customFormat="1" ht="38.25" customHeight="1" thickBot="1">
      <c r="A32" s="29"/>
      <c r="B32" s="28"/>
      <c r="C32" s="28"/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5"/>
      <c r="T32" s="24"/>
      <c r="U32" s="22"/>
    </row>
    <row r="33" spans="1:21" s="3" customFormat="1" ht="38.25" customHeight="1" thickTop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/>
    </row>
    <row r="34" spans="1:21" s="3" customFormat="1" ht="38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3" customFormat="1" ht="38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3" customFormat="1" ht="38.25" hidden="1" customHeight="1" thickBot="1">
      <c r="A36" s="4"/>
      <c r="B36" s="5"/>
      <c r="C36" s="5"/>
      <c r="D36" s="5"/>
      <c r="E36" s="11"/>
      <c r="F36" s="5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5"/>
      <c r="S36" s="5"/>
      <c r="T36" s="11"/>
      <c r="U36" s="4"/>
    </row>
    <row r="37" spans="1:21" s="3" customFormat="1" ht="69.75" hidden="1" customHeight="1" thickTop="1" thickBot="1">
      <c r="A37" s="4"/>
      <c r="B37" s="5"/>
      <c r="C37" s="5"/>
      <c r="D37" s="5"/>
      <c r="E37" s="11"/>
      <c r="F37" s="5"/>
      <c r="G37" s="21"/>
      <c r="H37" s="20"/>
      <c r="I37" s="20"/>
      <c r="J37" s="20"/>
      <c r="K37" s="20"/>
      <c r="L37" s="20"/>
      <c r="M37" s="20"/>
      <c r="N37" s="20"/>
      <c r="O37" s="20"/>
      <c r="P37" s="19"/>
      <c r="Q37" s="11"/>
      <c r="R37" s="5"/>
      <c r="S37" s="5"/>
      <c r="T37" s="11"/>
      <c r="U37" s="4"/>
    </row>
    <row r="38" spans="1:21" s="3" customFormat="1" ht="69.75" hidden="1" customHeight="1" thickBot="1">
      <c r="A38" s="16"/>
      <c r="B38" s="5"/>
      <c r="C38" s="5"/>
      <c r="D38" s="5"/>
      <c r="E38" s="11"/>
      <c r="F38" s="5"/>
      <c r="G38" s="18"/>
      <c r="H38" s="64" t="s">
        <v>9</v>
      </c>
      <c r="I38" s="65"/>
      <c r="J38" s="65"/>
      <c r="K38" s="65"/>
      <c r="L38" s="65"/>
      <c r="M38" s="65"/>
      <c r="N38" s="13" t="s">
        <v>8</v>
      </c>
      <c r="O38" s="13" t="s">
        <v>7</v>
      </c>
      <c r="P38" s="17"/>
      <c r="Q38" s="11"/>
      <c r="R38" s="5"/>
      <c r="S38" s="5"/>
      <c r="T38" s="11"/>
      <c r="U38" s="16"/>
    </row>
    <row r="39" spans="1:21" s="3" customFormat="1" ht="69.75" hidden="1" customHeight="1" thickBot="1">
      <c r="A39" s="4"/>
      <c r="B39" s="5"/>
      <c r="C39" s="5"/>
      <c r="D39" s="5"/>
      <c r="E39" s="11"/>
      <c r="F39" s="5"/>
      <c r="G39" s="14"/>
      <c r="H39" s="57" t="s">
        <v>6</v>
      </c>
      <c r="I39" s="57"/>
      <c r="J39" s="57"/>
      <c r="K39" s="57"/>
      <c r="L39" s="57"/>
      <c r="M39" s="57"/>
      <c r="N39" s="13">
        <v>7</v>
      </c>
      <c r="O39" s="15"/>
      <c r="P39" s="12"/>
      <c r="Q39" s="11"/>
      <c r="R39" s="5"/>
      <c r="S39" s="5"/>
      <c r="T39" s="11"/>
      <c r="U39" s="4"/>
    </row>
    <row r="40" spans="1:21" s="3" customFormat="1" ht="69.75" hidden="1" customHeight="1" thickBot="1">
      <c r="A40" s="4"/>
      <c r="B40" s="5"/>
      <c r="C40" s="5"/>
      <c r="D40" s="5"/>
      <c r="E40" s="11"/>
      <c r="F40" s="5"/>
      <c r="G40" s="14"/>
      <c r="H40" s="57" t="s">
        <v>5</v>
      </c>
      <c r="I40" s="57"/>
      <c r="J40" s="57"/>
      <c r="K40" s="57"/>
      <c r="L40" s="57"/>
      <c r="M40" s="57"/>
      <c r="N40" s="13">
        <v>3</v>
      </c>
      <c r="O40" s="13"/>
      <c r="P40" s="12"/>
      <c r="Q40" s="11"/>
      <c r="R40" s="5"/>
      <c r="S40" s="5"/>
      <c r="T40" s="11"/>
      <c r="U40" s="4"/>
    </row>
    <row r="41" spans="1:21" s="3" customFormat="1" ht="69.75" hidden="1" customHeight="1" thickBot="1">
      <c r="A41" s="4"/>
      <c r="B41" s="5"/>
      <c r="C41" s="5"/>
      <c r="D41" s="5"/>
      <c r="E41" s="11"/>
      <c r="F41" s="5"/>
      <c r="G41" s="14"/>
      <c r="H41" s="57" t="s">
        <v>4</v>
      </c>
      <c r="I41" s="57"/>
      <c r="J41" s="57"/>
      <c r="K41" s="57"/>
      <c r="L41" s="57"/>
      <c r="M41" s="57"/>
      <c r="N41" s="13">
        <v>3</v>
      </c>
      <c r="O41" s="13"/>
      <c r="P41" s="12"/>
      <c r="Q41" s="11"/>
      <c r="R41" s="5"/>
      <c r="S41" s="5"/>
      <c r="T41" s="11"/>
      <c r="U41" s="4"/>
    </row>
    <row r="42" spans="1:21" s="3" customFormat="1" ht="69.75" hidden="1" customHeight="1" thickBot="1">
      <c r="A42" s="4"/>
      <c r="B42" s="5"/>
      <c r="C42" s="5"/>
      <c r="D42" s="5"/>
      <c r="E42" s="11"/>
      <c r="F42" s="5"/>
      <c r="G42" s="14"/>
      <c r="H42" s="57" t="s">
        <v>3</v>
      </c>
      <c r="I42" s="57"/>
      <c r="J42" s="57"/>
      <c r="K42" s="57"/>
      <c r="L42" s="57"/>
      <c r="M42" s="57"/>
      <c r="N42" s="13">
        <v>3</v>
      </c>
      <c r="O42" s="13"/>
      <c r="P42" s="12"/>
      <c r="Q42" s="11"/>
      <c r="R42" s="5"/>
      <c r="S42" s="5"/>
      <c r="T42" s="11"/>
      <c r="U42" s="4"/>
    </row>
    <row r="43" spans="1:21" s="3" customFormat="1" ht="69.75" hidden="1" customHeight="1" thickBot="1">
      <c r="A43" s="4"/>
      <c r="B43" s="5"/>
      <c r="C43" s="5"/>
      <c r="D43" s="5"/>
      <c r="E43" s="11"/>
      <c r="F43" s="5"/>
      <c r="G43" s="14"/>
      <c r="H43" s="57" t="s">
        <v>2</v>
      </c>
      <c r="I43" s="57"/>
      <c r="J43" s="57"/>
      <c r="K43" s="57"/>
      <c r="L43" s="57"/>
      <c r="M43" s="57"/>
      <c r="N43" s="13">
        <v>2</v>
      </c>
      <c r="O43" s="13"/>
      <c r="P43" s="12"/>
      <c r="Q43" s="11"/>
      <c r="R43" s="5"/>
      <c r="S43" s="5"/>
      <c r="T43" s="11"/>
      <c r="U43" s="4"/>
    </row>
    <row r="44" spans="1:21" s="3" customFormat="1" ht="69.75" hidden="1" customHeight="1" thickBot="1">
      <c r="A44" s="4"/>
      <c r="B44" s="5"/>
      <c r="C44" s="5"/>
      <c r="D44" s="5"/>
      <c r="E44" s="11"/>
      <c r="F44" s="5"/>
      <c r="G44" s="14"/>
      <c r="H44" s="57" t="s">
        <v>1</v>
      </c>
      <c r="I44" s="57"/>
      <c r="J44" s="57"/>
      <c r="K44" s="57"/>
      <c r="L44" s="57"/>
      <c r="M44" s="57"/>
      <c r="N44" s="13">
        <v>2</v>
      </c>
      <c r="O44" s="13"/>
      <c r="P44" s="12"/>
      <c r="Q44" s="11"/>
      <c r="R44" s="5"/>
      <c r="S44" s="5"/>
      <c r="T44" s="11"/>
      <c r="U44" s="4"/>
    </row>
    <row r="45" spans="1:21" s="3" customFormat="1" ht="69.75" hidden="1" customHeight="1" thickBot="1">
      <c r="A45" s="4"/>
      <c r="B45" s="5"/>
      <c r="C45" s="5"/>
      <c r="D45" s="5"/>
      <c r="E45" s="11"/>
      <c r="F45" s="5"/>
      <c r="G45" s="14"/>
      <c r="H45" s="57" t="s">
        <v>0</v>
      </c>
      <c r="I45" s="57"/>
      <c r="J45" s="57"/>
      <c r="K45" s="57"/>
      <c r="L45" s="57"/>
      <c r="M45" s="57"/>
      <c r="N45" s="13">
        <f>SUM(N39:N44)</f>
        <v>20</v>
      </c>
      <c r="O45" s="13">
        <f>SUM(O40:O44)</f>
        <v>0</v>
      </c>
      <c r="P45" s="12"/>
      <c r="Q45" s="11"/>
      <c r="R45" s="5"/>
      <c r="S45" s="5"/>
      <c r="T45" s="11"/>
      <c r="U45" s="4"/>
    </row>
    <row r="46" spans="1:21" s="3" customFormat="1" ht="69.75" hidden="1" customHeight="1" thickBot="1">
      <c r="A46" s="4"/>
      <c r="B46" s="10"/>
      <c r="C46" s="10"/>
      <c r="D46" s="6"/>
      <c r="E46" s="6"/>
      <c r="F46" s="6"/>
      <c r="G46" s="9"/>
      <c r="H46" s="8"/>
      <c r="I46" s="8"/>
      <c r="J46" s="8"/>
      <c r="K46" s="8"/>
      <c r="L46" s="8"/>
      <c r="M46" s="8"/>
      <c r="N46" s="8"/>
      <c r="O46" s="8"/>
      <c r="P46" s="7"/>
      <c r="Q46" s="6"/>
      <c r="R46" s="6"/>
      <c r="S46" s="6"/>
      <c r="T46" s="6"/>
      <c r="U46" s="4"/>
    </row>
    <row r="47" spans="1:21" s="3" customFormat="1" ht="38.25" hidden="1" customHeight="1" thickTop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"/>
    </row>
    <row r="48" spans="1:21" s="3" customFormat="1" ht="38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1:21" ht="15" hidden="1" customHeight="1"/>
    <row r="50" spans="21:21" ht="15" hidden="1" customHeight="1"/>
    <row r="51" spans="21:21" ht="15" hidden="1" customHeight="1"/>
    <row r="52" spans="21:21" ht="15" hidden="1" customHeight="1">
      <c r="U52" s="1"/>
    </row>
    <row r="53" spans="21:21" ht="15" hidden="1" customHeight="1">
      <c r="U53" s="1"/>
    </row>
    <row r="54" spans="21:21" ht="15" hidden="1" customHeight="1">
      <c r="U54" s="1"/>
    </row>
    <row r="55" spans="21:21" ht="15" hidden="1" customHeight="1">
      <c r="U55" s="1"/>
    </row>
    <row r="56" spans="21:21" ht="15" hidden="1" customHeight="1">
      <c r="U56" s="1"/>
    </row>
    <row r="57" spans="21:21" ht="15" hidden="1" customHeight="1">
      <c r="U57" s="1"/>
    </row>
    <row r="58" spans="21:21" ht="14.25" hidden="1" customHeight="1">
      <c r="U58" s="1"/>
    </row>
    <row r="59" spans="21:21" ht="14.25" hidden="1" customHeight="1">
      <c r="U59" s="1"/>
    </row>
    <row r="60" spans="21:21" ht="14.25" hidden="1" customHeight="1">
      <c r="U60" s="1"/>
    </row>
    <row r="61" spans="21:21" ht="14.25" hidden="1" customHeight="1">
      <c r="U61" s="1"/>
    </row>
    <row r="62" spans="21:21" ht="14.25" hidden="1" customHeight="1">
      <c r="U62" s="1"/>
    </row>
    <row r="63" spans="21:21" ht="14.25" hidden="1" customHeight="1">
      <c r="U63" s="1"/>
    </row>
    <row r="64" spans="21:21" ht="14.25" hidden="1" customHeight="1">
      <c r="U64" s="1"/>
    </row>
    <row r="65" spans="21:21" ht="14.25" hidden="1" customHeight="1">
      <c r="U65" s="1"/>
    </row>
    <row r="66" spans="21:21" ht="14.25" hidden="1" customHeight="1">
      <c r="U66" s="1"/>
    </row>
    <row r="67" spans="21:21" ht="14.25" hidden="1" customHeight="1"/>
    <row r="68" spans="21:21" ht="14.25" hidden="1" customHeight="1"/>
    <row r="69" spans="21:21" ht="14.25" hidden="1" customHeight="1"/>
    <row r="70" spans="21:21" ht="14.25" hidden="1" customHeight="1"/>
    <row r="71" spans="21:21" ht="14.25" hidden="1" customHeight="1"/>
    <row r="72" spans="21:21" ht="14.25" hidden="1" customHeight="1"/>
  </sheetData>
  <sheetProtection password="DC74" sheet="1" formatCells="0" formatColumns="0" formatRows="0" insertColumns="0" insertRows="0" insertHyperlinks="0" deleteColumns="0" deleteRows="0" sort="0" autoFilter="0" pivotTables="0"/>
  <mergeCells count="28">
    <mergeCell ref="K8:L8"/>
    <mergeCell ref="D2:T2"/>
    <mergeCell ref="D3:T3"/>
    <mergeCell ref="D4:T4"/>
    <mergeCell ref="D5:T5"/>
    <mergeCell ref="E6:H6"/>
    <mergeCell ref="I6:J6"/>
    <mergeCell ref="E7:H7"/>
    <mergeCell ref="H44:M44"/>
    <mergeCell ref="H45:M45"/>
    <mergeCell ref="P31:Q31"/>
    <mergeCell ref="H38:M38"/>
    <mergeCell ref="H39:M39"/>
    <mergeCell ref="H40:M40"/>
    <mergeCell ref="H41:M41"/>
    <mergeCell ref="H42:M42"/>
    <mergeCell ref="H31:I31"/>
    <mergeCell ref="J31:K31"/>
    <mergeCell ref="L31:M31"/>
    <mergeCell ref="N31:O31"/>
    <mergeCell ref="D10:D11"/>
    <mergeCell ref="D15:D16"/>
    <mergeCell ref="D20:D21"/>
    <mergeCell ref="D25:D26"/>
    <mergeCell ref="H43:M43"/>
    <mergeCell ref="E30:R30"/>
    <mergeCell ref="D31:E31"/>
    <mergeCell ref="F31:G3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ورقه های کار</vt:lpstr>
      </vt:variant>
      <vt:variant>
        <vt:i4>1</vt:i4>
      </vt:variant>
      <vt:variant>
        <vt:lpstr>محدوده های نامیده شده</vt:lpstr>
      </vt:variant>
      <vt:variant>
        <vt:i4>1</vt:i4>
      </vt:variant>
    </vt:vector>
  </HeadingPairs>
  <TitlesOfParts>
    <vt:vector size="2" baseType="lpstr">
      <vt:lpstr>جدول واسط نمره گذاري ارگونومي</vt:lpstr>
      <vt:lpstr>'جدول واسط نمره گذاري ارگونومي'!Print_Area</vt:lpstr>
    </vt:vector>
  </TitlesOfParts>
  <Company>bojnurd-hc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amirzibaee</dc:creator>
  <cp:lastModifiedBy>amirzibaee</cp:lastModifiedBy>
  <cp:lastPrinted>2015-11-01T15:51:47Z</cp:lastPrinted>
  <dcterms:created xsi:type="dcterms:W3CDTF">2015-05-13T18:53:56Z</dcterms:created>
  <dcterms:modified xsi:type="dcterms:W3CDTF">2016-02-04T06:05:49Z</dcterms:modified>
</cp:coreProperties>
</file>